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xr:revisionPtr revIDLastSave="0" documentId="8_{6642CC18-18F2-154B-A4D9-1DDE19EA4725}" xr6:coauthVersionLast="47" xr6:coauthVersionMax="47" xr10:uidLastSave="{00000000-0000-0000-0000-000000000000}"/>
  <bookViews>
    <workbookView xWindow="390" yWindow="390" windowWidth="21840" windowHeight="12360" xr2:uid="{00000000-000D-0000-FFFF-FFFF00000000}"/>
  </bookViews>
  <sheets>
    <sheet name="1Q MVU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Q34" i="1"/>
  <c r="K34" i="1"/>
</calcChain>
</file>

<file path=xl/sharedStrings.xml><?xml version="1.0" encoding="utf-8"?>
<sst xmlns="http://schemas.openxmlformats.org/spreadsheetml/2006/main" count="222" uniqueCount="107">
  <si>
    <t>(1)  Name of the scheme</t>
  </si>
  <si>
    <t>Mobile Veterinary Unit</t>
  </si>
  <si>
    <t>(2)  Name of the District</t>
  </si>
  <si>
    <t>Sambalpur</t>
  </si>
  <si>
    <t>(3)  Name of the Block</t>
  </si>
  <si>
    <t>Maneswar</t>
  </si>
  <si>
    <t>(4)  Name of BVO</t>
  </si>
  <si>
    <t>(5)  Name of AVAS</t>
  </si>
  <si>
    <t>Dr.J.S.Nayak</t>
  </si>
  <si>
    <t>OD 15
M 9252</t>
  </si>
  <si>
    <t>(6)  Name of  Livestock Assistant - xxx</t>
  </si>
  <si>
    <t>xxxx xxx xxx</t>
  </si>
  <si>
    <t>(7)  Name of  Attendant</t>
  </si>
  <si>
    <t>Sri Fakira Bagarti</t>
  </si>
  <si>
    <t>(8)  Name of Vehicle Owner</t>
  </si>
  <si>
    <t>Nibedita Panda</t>
  </si>
  <si>
    <t>SL</t>
  </si>
  <si>
    <t>Date</t>
  </si>
  <si>
    <t>G P</t>
  </si>
  <si>
    <t>NAME OF THE VILLAGE</t>
  </si>
  <si>
    <t>DISTANCE</t>
  </si>
  <si>
    <t>PURPOSE</t>
  </si>
  <si>
    <t>DATE</t>
  </si>
  <si>
    <t>Deogaon</t>
  </si>
  <si>
    <t>Gainpura,Tal</t>
  </si>
  <si>
    <t>Banpur,Larasara</t>
  </si>
  <si>
    <t>Hotapal, Hatenkhal</t>
  </si>
  <si>
    <t>Sindurpank</t>
  </si>
  <si>
    <t>Khaerpali, Ambureipara</t>
  </si>
  <si>
    <t>Kudopali, Dunguripara</t>
  </si>
  <si>
    <t>Kolpali, Apada</t>
  </si>
  <si>
    <t>Nuatihura</t>
  </si>
  <si>
    <t>Kalmi, Katapada</t>
  </si>
  <si>
    <t>Haldibahal, Mudapali</t>
  </si>
  <si>
    <t>Nuatihura, Gambherpali</t>
  </si>
  <si>
    <t>Paramanpur</t>
  </si>
  <si>
    <t>Kurlabahal, Mirdhapada</t>
  </si>
  <si>
    <t>Potpali,Gainpura</t>
  </si>
  <si>
    <t>Dakara</t>
  </si>
  <si>
    <t>Jampali, Kenalpada</t>
  </si>
  <si>
    <t>Parmanpur</t>
  </si>
  <si>
    <t>Kudopada, Nuamunda</t>
  </si>
  <si>
    <t>Bhikampur</t>
  </si>
  <si>
    <t>Jharmunda, Kantapada</t>
  </si>
  <si>
    <t>Jaduluisingh,Bolbanga</t>
  </si>
  <si>
    <t>Amkuni,Subanpur</t>
  </si>
  <si>
    <t>Baduapali</t>
  </si>
  <si>
    <t>Maitkhai, Kakudipali</t>
  </si>
  <si>
    <t>Kusapada, Bijadihi</t>
  </si>
  <si>
    <t>Bainkunthpur, Barat</t>
  </si>
  <si>
    <t>Tabla</t>
  </si>
  <si>
    <t>Khulia,Tikrapada</t>
  </si>
  <si>
    <t>Katudihi, Malkitikra</t>
  </si>
  <si>
    <t>Gunderpur</t>
  </si>
  <si>
    <t>Masurtikra, Chhatabar</t>
  </si>
  <si>
    <t>Balaranga, Bhejitikra</t>
  </si>
  <si>
    <t>Kiritpur, Subarnpur</t>
  </si>
  <si>
    <t>Jugipali, Kundebahal</t>
  </si>
  <si>
    <t>Bargaon</t>
  </si>
  <si>
    <t>Sahaspur</t>
  </si>
  <si>
    <t>Bishnutikra, Arda</t>
  </si>
  <si>
    <t>Bansara, Chhachanpali</t>
  </si>
  <si>
    <t>Gudesingha,Sesuatal</t>
  </si>
  <si>
    <t>Badmal,Chasapada</t>
  </si>
  <si>
    <t>Bausenmura, Kendumunda</t>
  </si>
  <si>
    <t>Jharbahal, Kisanpada</t>
  </si>
  <si>
    <t>Putiapali, Shardhapali</t>
  </si>
  <si>
    <t>Barghat,Birghat</t>
  </si>
  <si>
    <t>Solpali, Chamarpara</t>
  </si>
  <si>
    <t>Gulunda,Bhelunatikira</t>
  </si>
  <si>
    <t>Huma</t>
  </si>
  <si>
    <t>Bahidarkata,Sesuatal</t>
  </si>
  <si>
    <t>Jamtikira,Jalhati</t>
  </si>
  <si>
    <t>Gunderpur, Nadipada</t>
  </si>
  <si>
    <t>Chandamunda,Rasanpur</t>
  </si>
  <si>
    <t>Talpali, Bhoipali</t>
  </si>
  <si>
    <t>Rangiatikira,Sulunga</t>
  </si>
  <si>
    <t>Batemura</t>
  </si>
  <si>
    <t>Teteltikra, Readypada</t>
  </si>
  <si>
    <t>Keshapali, Teteltikra</t>
  </si>
  <si>
    <t>Madrasipada, Badanapali</t>
  </si>
  <si>
    <t>Huma, Bhaeropali</t>
  </si>
  <si>
    <t>Daspur, Dumaldera</t>
  </si>
  <si>
    <t>Gaudpali, Balpur</t>
  </si>
  <si>
    <t>TOTAL</t>
  </si>
  <si>
    <t>KMS</t>
  </si>
  <si>
    <t xml:space="preserve">       Copy submitted to the Sub-Divisional Veterinar Officer, Sambalpur for favour of kind information and Necessary action</t>
  </si>
  <si>
    <t xml:space="preserve">        Submitted to the Chief District Veterinary Officer, Sambalpur for favour of kind information and Necessary action</t>
  </si>
  <si>
    <t>Dr K.M.Nazar</t>
  </si>
  <si>
    <t>Vaccination, Health Camp, Extension Activity &amp; Awareness in all Tour</t>
  </si>
  <si>
    <t xml:space="preserve"> Labdera,Mendalipali</t>
  </si>
  <si>
    <t xml:space="preserve"> Haldi,Radhiapali</t>
  </si>
  <si>
    <t>Bansera,Chhachanpali</t>
  </si>
  <si>
    <t>Dr K.M.Nazar,BVO,Maneswar</t>
  </si>
  <si>
    <t>Dandeipali,Badipali</t>
  </si>
  <si>
    <t>Karanjola,Panchput</t>
  </si>
  <si>
    <t>No:              Date</t>
  </si>
  <si>
    <t xml:space="preserve">No                Date </t>
  </si>
  <si>
    <t>No:                Date:</t>
  </si>
  <si>
    <t>ADVANCE TOUR PROGRAMME OF MVU MANESWAR, NOVEMBER-2022</t>
  </si>
  <si>
    <t>ADVANCE TOUR PROGRAMME OF MVU MANESWAR, DECEMBER-2022</t>
  </si>
  <si>
    <t>ADVANCE TOUR PROGRAMME OF MVU MANESWAR,  OCTOBER-2022</t>
  </si>
  <si>
    <t>Birghat,Piplikani,</t>
  </si>
  <si>
    <t>No   240             Date: 1-10-2022</t>
  </si>
  <si>
    <t>No   242             Date: 1-10-2022</t>
  </si>
  <si>
    <t>No:   238             Date:1-10-2022</t>
  </si>
  <si>
    <t>BVO,Maneswar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</si>
</sst>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b/>
      <sz val="12"/>
      <color rgb="FF000000"/>
      <name val="Bookman Old Style"/>
    </font>
    <font>
      <sz val="11"/>
      <name val="Calibri"/>
    </font>
    <font>
      <sz val="11"/>
      <color rgb="FF000000"/>
      <name val="Bookman Old Style"/>
    </font>
    <font>
      <sz val="12"/>
      <color rgb="FF000000"/>
      <name val="Bookman Old Style"/>
    </font>
    <font>
      <b/>
      <sz val="14"/>
      <color rgb="FF000000"/>
      <name val="Bookman Old Style"/>
    </font>
    <font>
      <b/>
      <sz val="10"/>
      <color rgb="FF000000"/>
      <name val="Bookman Old Style"/>
    </font>
    <font>
      <sz val="10"/>
      <color rgb="FF000000"/>
      <name val="Bookman Old Style"/>
    </font>
    <font>
      <b/>
      <sz val="11"/>
      <color rgb="FF000000"/>
      <name val="Bookman Old Style"/>
    </font>
    <font>
      <sz val="10"/>
      <color rgb="FF000000"/>
      <name val="Bookman Old Style"/>
      <family val="1"/>
    </font>
    <font>
      <sz val="11"/>
      <name val="Calibri"/>
      <family val="2"/>
    </font>
    <font>
      <sz val="11"/>
      <color rgb="FF000000"/>
      <name val="Bookman Old Style"/>
      <family val="1"/>
    </font>
    <font>
      <sz val="11"/>
      <color rgb="FF000000"/>
      <name val="Calibri"/>
      <family val="2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tted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 applyFont="1" applyAlignment="1"/>
    <xf numFmtId="0" fontId="0" fillId="0" borderId="0" xfId="0" applyFont="1"/>
    <xf numFmtId="16" fontId="0" fillId="0" borderId="0" xfId="0" applyNumberFormat="1" applyFont="1"/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3" fillId="0" borderId="0" xfId="0" applyFont="1" applyAlignment="1">
      <alignment horizontal="left"/>
    </xf>
    <xf numFmtId="0" fontId="4" fillId="0" borderId="5" xfId="0" applyFont="1" applyBorder="1"/>
    <xf numFmtId="16" fontId="3" fillId="0" borderId="4" xfId="0" applyNumberFormat="1" applyFont="1" applyBorder="1"/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16" fontId="3" fillId="0" borderId="0" xfId="0" applyNumberFormat="1" applyFont="1"/>
    <xf numFmtId="16" fontId="2" fillId="0" borderId="0" xfId="0" applyNumberFormat="1" applyFont="1"/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16" fontId="0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/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16" fontId="12" fillId="0" borderId="22" xfId="0" applyNumberFormat="1" applyFont="1" applyBorder="1" applyAlignment="1">
      <alignment horizontal="center"/>
    </xf>
    <xf numFmtId="0" fontId="11" fillId="0" borderId="22" xfId="0" applyFont="1" applyBorder="1" applyAlignment="1"/>
    <xf numFmtId="0" fontId="11" fillId="0" borderId="22" xfId="0" applyFont="1" applyBorder="1" applyAlignment="1">
      <alignment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/>
    </xf>
    <xf numFmtId="0" fontId="11" fillId="0" borderId="22" xfId="0" applyFont="1" applyBorder="1" applyAlignment="1">
      <alignment horizontal="center" vertical="center"/>
    </xf>
    <xf numFmtId="0" fontId="11" fillId="0" borderId="22" xfId="0" applyFont="1" applyFill="1" applyBorder="1" applyAlignment="1"/>
    <xf numFmtId="0" fontId="11" fillId="0" borderId="22" xfId="0" applyFont="1" applyFill="1" applyBorder="1" applyAlignment="1">
      <alignment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3" fillId="0" borderId="5" xfId="0" applyFont="1" applyBorder="1"/>
    <xf numFmtId="0" fontId="11" fillId="0" borderId="25" xfId="0" applyFont="1" applyBorder="1" applyAlignment="1">
      <alignment vertical="center" wrapText="1"/>
    </xf>
    <xf numFmtId="0" fontId="3" fillId="0" borderId="26" xfId="0" applyFont="1" applyBorder="1" applyAlignment="1">
      <alignment horizontal="left"/>
    </xf>
    <xf numFmtId="0" fontId="3" fillId="0" borderId="26" xfId="0" applyFont="1" applyBorder="1"/>
    <xf numFmtId="0" fontId="3" fillId="0" borderId="26" xfId="0" applyFont="1" applyBorder="1" applyAlignment="1">
      <alignment horizontal="center" vertical="center" wrapText="1"/>
    </xf>
    <xf numFmtId="0" fontId="8" fillId="0" borderId="33" xfId="0" applyFont="1" applyBorder="1" applyAlignment="1">
      <alignment vertical="center" wrapText="1"/>
    </xf>
    <xf numFmtId="0" fontId="8" fillId="0" borderId="38" xfId="0" applyFont="1" applyBorder="1" applyAlignment="1">
      <alignment horizontal="center" vertical="center" wrapText="1"/>
    </xf>
    <xf numFmtId="16" fontId="0" fillId="0" borderId="22" xfId="0" applyNumberFormat="1" applyFont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2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22" xfId="0" applyFont="1" applyBorder="1" applyAlignment="1">
      <alignment vertical="center" wrapText="1"/>
    </xf>
    <xf numFmtId="16" fontId="0" fillId="0" borderId="22" xfId="0" applyNumberFormat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11" fillId="0" borderId="22" xfId="0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0" fontId="14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Font="1" applyAlignment="1"/>
    <xf numFmtId="16" fontId="3" fillId="0" borderId="0" xfId="0" applyNumberFormat="1" applyFont="1" applyAlignment="1">
      <alignment horizontal="left" wrapText="1"/>
    </xf>
    <xf numFmtId="16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16" fontId="3" fillId="0" borderId="0" xfId="0" applyNumberFormat="1" applyFont="1" applyAlignment="1">
      <alignment horizontal="left"/>
    </xf>
    <xf numFmtId="0" fontId="3" fillId="0" borderId="34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35" xfId="0" applyFont="1" applyBorder="1"/>
    <xf numFmtId="0" fontId="6" fillId="0" borderId="32" xfId="0" applyFont="1" applyBorder="1" applyAlignment="1">
      <alignment horizontal="center" vertical="center" wrapText="1"/>
    </xf>
    <xf numFmtId="0" fontId="2" fillId="0" borderId="31" xfId="0" applyFont="1" applyBorder="1"/>
    <xf numFmtId="0" fontId="14" fillId="0" borderId="22" xfId="0" applyFont="1" applyBorder="1" applyAlignment="1">
      <alignment horizontal="center" vertical="center" wrapText="1"/>
    </xf>
    <xf numFmtId="0" fontId="15" fillId="0" borderId="22" xfId="0" applyFont="1" applyBorder="1"/>
    <xf numFmtId="0" fontId="8" fillId="0" borderId="20" xfId="0" applyFont="1" applyBorder="1" applyAlignment="1">
      <alignment horizontal="center" vertical="center" wrapText="1"/>
    </xf>
    <xf numFmtId="0" fontId="2" fillId="0" borderId="36" xfId="0" applyFont="1" applyBorder="1"/>
    <xf numFmtId="0" fontId="2" fillId="0" borderId="37" xfId="0" applyFont="1" applyBorder="1"/>
    <xf numFmtId="0" fontId="11" fillId="0" borderId="24" xfId="0" applyFont="1" applyBorder="1" applyAlignment="1">
      <alignment horizontal="center" vertical="center" wrapText="1"/>
    </xf>
    <xf numFmtId="0" fontId="10" fillId="0" borderId="24" xfId="0" applyFont="1" applyBorder="1"/>
    <xf numFmtId="0" fontId="6" fillId="0" borderId="10" xfId="0" applyFont="1" applyBorder="1" applyAlignment="1">
      <alignment horizontal="center" vertical="center" wrapText="1"/>
    </xf>
    <xf numFmtId="0" fontId="2" fillId="0" borderId="16" xfId="0" applyFont="1" applyBorder="1"/>
    <xf numFmtId="0" fontId="6" fillId="0" borderId="12" xfId="0" applyFont="1" applyBorder="1" applyAlignment="1">
      <alignment horizontal="center" vertical="center" wrapText="1"/>
    </xf>
    <xf numFmtId="0" fontId="2" fillId="0" borderId="15" xfId="0" applyFont="1" applyBorder="1"/>
    <xf numFmtId="0" fontId="9" fillId="0" borderId="27" xfId="0" applyFont="1" applyBorder="1" applyAlignment="1">
      <alignment horizontal="center" vertical="center" wrapText="1"/>
    </xf>
    <xf numFmtId="0" fontId="10" fillId="0" borderId="22" xfId="0" applyFont="1" applyBorder="1"/>
    <xf numFmtId="0" fontId="9" fillId="0" borderId="30" xfId="0" applyFont="1" applyBorder="1" applyAlignment="1">
      <alignment horizontal="center" vertical="center" wrapText="1"/>
    </xf>
    <xf numFmtId="0" fontId="10" fillId="0" borderId="29" xfId="0" applyFont="1" applyBorder="1"/>
    <xf numFmtId="0" fontId="3" fillId="0" borderId="5" xfId="0" applyFont="1" applyBorder="1" applyAlignment="1">
      <alignment horizontal="left"/>
    </xf>
    <xf numFmtId="0" fontId="2" fillId="0" borderId="5" xfId="0" applyFont="1" applyBorder="1"/>
    <xf numFmtId="0" fontId="3" fillId="0" borderId="4" xfId="0" applyFont="1" applyBorder="1" applyAlignment="1">
      <alignment horizontal="left"/>
    </xf>
    <xf numFmtId="0" fontId="2" fillId="0" borderId="4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5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9" fillId="0" borderId="28" xfId="0" applyFont="1" applyBorder="1" applyAlignment="1">
      <alignment horizontal="center" vertical="center" wrapText="1"/>
    </xf>
    <xf numFmtId="16" fontId="6" fillId="0" borderId="10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13" xfId="0" applyFont="1" applyBorder="1"/>
    <xf numFmtId="0" fontId="6" fillId="0" borderId="11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9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40" xfId="0" applyFont="1" applyBorder="1"/>
    <xf numFmtId="0" fontId="8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"/>
  <sheetViews>
    <sheetView tabSelected="1" workbookViewId="0">
      <selection activeCell="M34" sqref="M34:Q34"/>
    </sheetView>
  </sheetViews>
  <sheetFormatPr defaultColWidth="14.390625" defaultRowHeight="15" customHeight="1" x14ac:dyDescent="0.2"/>
  <cols>
    <col min="1" max="1" width="4.4375" customWidth="1"/>
    <col min="2" max="2" width="10.35546875" customWidth="1"/>
    <col min="3" max="3" width="14.66015625" customWidth="1"/>
    <col min="4" max="4" width="29.59375" customWidth="1"/>
    <col min="5" max="5" width="14.66015625" customWidth="1"/>
    <col min="6" max="6" width="15.33203125" customWidth="1"/>
    <col min="7" max="7" width="4.03515625" customWidth="1"/>
    <col min="8" max="8" width="10.35546875" customWidth="1"/>
    <col min="9" max="9" width="13.71875" customWidth="1"/>
    <col min="10" max="10" width="27.84375" customWidth="1"/>
    <col min="11" max="11" width="14.66015625" customWidth="1"/>
    <col min="12" max="12" width="18.96484375" customWidth="1"/>
    <col min="13" max="13" width="3.62890625" customWidth="1"/>
    <col min="14" max="14" width="11.43359375" customWidth="1"/>
    <col min="15" max="15" width="13.046875" customWidth="1"/>
    <col min="16" max="16" width="28.3828125" customWidth="1"/>
    <col min="17" max="17" width="14.390625" customWidth="1"/>
    <col min="18" max="18" width="18.5625" customWidth="1"/>
  </cols>
  <sheetData>
    <row r="1" spans="1:24" ht="24.75" customHeight="1" thickTop="1" thickBot="1" x14ac:dyDescent="0.25">
      <c r="A1" s="102" t="s">
        <v>101</v>
      </c>
      <c r="B1" s="103"/>
      <c r="C1" s="103"/>
      <c r="D1" s="103"/>
      <c r="E1" s="103"/>
      <c r="F1" s="104"/>
      <c r="G1" s="102" t="s">
        <v>99</v>
      </c>
      <c r="H1" s="103"/>
      <c r="I1" s="103"/>
      <c r="J1" s="103"/>
      <c r="K1" s="103"/>
      <c r="L1" s="104"/>
      <c r="M1" s="102" t="s">
        <v>100</v>
      </c>
      <c r="N1" s="103"/>
      <c r="O1" s="103"/>
      <c r="P1" s="103"/>
      <c r="Q1" s="103"/>
      <c r="R1" s="104"/>
      <c r="S1" s="22"/>
      <c r="T1" s="22"/>
      <c r="U1" s="22"/>
      <c r="V1" s="22"/>
      <c r="W1" s="22"/>
      <c r="X1" s="22"/>
    </row>
    <row r="2" spans="1:24" ht="16.5" thickTop="1" x14ac:dyDescent="0.2">
      <c r="A2" s="1"/>
      <c r="B2" s="2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22"/>
      <c r="T2" s="22"/>
      <c r="U2" s="22"/>
      <c r="V2" s="22"/>
      <c r="W2" s="22"/>
      <c r="X2" s="22"/>
    </row>
    <row r="3" spans="1:24" x14ac:dyDescent="0.2">
      <c r="A3" s="100" t="s">
        <v>0</v>
      </c>
      <c r="B3" s="101"/>
      <c r="C3" s="101"/>
      <c r="D3" s="5" t="s">
        <v>1</v>
      </c>
      <c r="E3" s="6"/>
      <c r="F3" s="7"/>
      <c r="G3" s="100" t="s">
        <v>0</v>
      </c>
      <c r="H3" s="101"/>
      <c r="I3" s="101"/>
      <c r="J3" s="5" t="s">
        <v>1</v>
      </c>
      <c r="K3" s="6"/>
      <c r="L3" s="7"/>
      <c r="M3" s="100" t="s">
        <v>0</v>
      </c>
      <c r="N3" s="101"/>
      <c r="O3" s="101"/>
      <c r="P3" s="5" t="s">
        <v>1</v>
      </c>
      <c r="Q3" s="6"/>
      <c r="R3" s="7"/>
      <c r="S3" s="22"/>
      <c r="T3" s="22"/>
      <c r="U3" s="22"/>
      <c r="V3" s="22"/>
      <c r="W3" s="22"/>
      <c r="X3" s="22"/>
    </row>
    <row r="4" spans="1:24" x14ac:dyDescent="0.2">
      <c r="A4" s="98" t="s">
        <v>2</v>
      </c>
      <c r="B4" s="99"/>
      <c r="C4" s="99"/>
      <c r="D4" s="9" t="s">
        <v>3</v>
      </c>
      <c r="E4" s="6"/>
      <c r="F4" s="7"/>
      <c r="G4" s="98" t="s">
        <v>2</v>
      </c>
      <c r="H4" s="99"/>
      <c r="I4" s="99"/>
      <c r="J4" s="9" t="s">
        <v>3</v>
      </c>
      <c r="K4" s="6"/>
      <c r="L4" s="7"/>
      <c r="M4" s="98" t="s">
        <v>2</v>
      </c>
      <c r="N4" s="99"/>
      <c r="O4" s="99"/>
      <c r="P4" s="9" t="s">
        <v>3</v>
      </c>
      <c r="Q4" s="6"/>
      <c r="R4" s="7"/>
      <c r="S4" s="22"/>
      <c r="T4" s="22"/>
      <c r="U4" s="22"/>
      <c r="V4" s="22"/>
      <c r="W4" s="22"/>
      <c r="X4" s="22"/>
    </row>
    <row r="5" spans="1:24" x14ac:dyDescent="0.2">
      <c r="A5" s="98" t="s">
        <v>4</v>
      </c>
      <c r="B5" s="99"/>
      <c r="C5" s="99"/>
      <c r="D5" s="9" t="s">
        <v>5</v>
      </c>
      <c r="E5" s="6"/>
      <c r="F5" s="7"/>
      <c r="G5" s="98" t="s">
        <v>4</v>
      </c>
      <c r="H5" s="99"/>
      <c r="I5" s="99"/>
      <c r="J5" s="9" t="s">
        <v>5</v>
      </c>
      <c r="K5" s="6"/>
      <c r="L5" s="7"/>
      <c r="M5" s="98" t="s">
        <v>4</v>
      </c>
      <c r="N5" s="99"/>
      <c r="O5" s="99"/>
      <c r="P5" s="9" t="s">
        <v>5</v>
      </c>
      <c r="Q5" s="6"/>
      <c r="R5" s="7"/>
      <c r="S5" s="22"/>
      <c r="T5" s="22"/>
      <c r="U5" s="22"/>
      <c r="V5" s="22"/>
      <c r="W5" s="22"/>
      <c r="X5" s="22"/>
    </row>
    <row r="6" spans="1:24" x14ac:dyDescent="0.2">
      <c r="A6" s="98" t="s">
        <v>6</v>
      </c>
      <c r="B6" s="99"/>
      <c r="C6" s="99"/>
      <c r="D6" s="9" t="s">
        <v>88</v>
      </c>
      <c r="E6" s="10">
        <v>7978174385</v>
      </c>
      <c r="F6" s="7"/>
      <c r="G6" s="98" t="s">
        <v>6</v>
      </c>
      <c r="H6" s="99"/>
      <c r="I6" s="99"/>
      <c r="J6" s="9" t="s">
        <v>88</v>
      </c>
      <c r="K6" s="20">
        <v>7978174385</v>
      </c>
      <c r="L6" s="7"/>
      <c r="M6" s="98" t="s">
        <v>6</v>
      </c>
      <c r="N6" s="99"/>
      <c r="O6" s="99"/>
      <c r="P6" s="9" t="s">
        <v>88</v>
      </c>
      <c r="Q6" s="21">
        <v>7978174385</v>
      </c>
      <c r="R6" s="7"/>
      <c r="S6" s="22"/>
      <c r="T6" s="22"/>
      <c r="U6" s="22"/>
      <c r="V6" s="22"/>
      <c r="W6" s="22"/>
      <c r="X6" s="22"/>
    </row>
    <row r="7" spans="1:24" ht="15.75" customHeight="1" x14ac:dyDescent="0.2">
      <c r="A7" s="98" t="s">
        <v>7</v>
      </c>
      <c r="B7" s="99"/>
      <c r="C7" s="99"/>
      <c r="D7" s="11" t="s">
        <v>8</v>
      </c>
      <c r="E7" s="4">
        <v>8018994242</v>
      </c>
      <c r="F7" s="105" t="s">
        <v>9</v>
      </c>
      <c r="G7" s="98" t="s">
        <v>7</v>
      </c>
      <c r="H7" s="99"/>
      <c r="I7" s="99"/>
      <c r="J7" s="49" t="s">
        <v>8</v>
      </c>
      <c r="K7" s="4">
        <v>8018994242</v>
      </c>
      <c r="L7" s="105" t="s">
        <v>9</v>
      </c>
      <c r="M7" s="98" t="s">
        <v>7</v>
      </c>
      <c r="N7" s="99"/>
      <c r="O7" s="99"/>
      <c r="P7" s="11" t="s">
        <v>8</v>
      </c>
      <c r="Q7" s="4">
        <v>8018994242</v>
      </c>
      <c r="R7" s="105" t="s">
        <v>9</v>
      </c>
      <c r="S7" s="22"/>
      <c r="T7" s="22"/>
      <c r="U7" s="22"/>
      <c r="V7" s="22"/>
      <c r="W7" s="22"/>
      <c r="X7" s="22"/>
    </row>
    <row r="8" spans="1:24" ht="15" customHeight="1" x14ac:dyDescent="0.2">
      <c r="A8" s="5" t="s">
        <v>10</v>
      </c>
      <c r="B8" s="12"/>
      <c r="C8" s="5"/>
      <c r="D8" s="5"/>
      <c r="E8" s="8" t="s">
        <v>11</v>
      </c>
      <c r="F8" s="106"/>
      <c r="G8" s="5" t="s">
        <v>10</v>
      </c>
      <c r="H8" s="5"/>
      <c r="I8" s="5"/>
      <c r="J8" s="5"/>
      <c r="K8" s="8" t="s">
        <v>11</v>
      </c>
      <c r="L8" s="106"/>
      <c r="M8" s="5" t="s">
        <v>10</v>
      </c>
      <c r="N8" s="5"/>
      <c r="O8" s="5"/>
      <c r="P8" s="5"/>
      <c r="Q8" s="8" t="s">
        <v>11</v>
      </c>
      <c r="R8" s="106"/>
      <c r="S8" s="22"/>
      <c r="T8" s="22"/>
      <c r="U8" s="22"/>
      <c r="V8" s="22"/>
      <c r="W8" s="22"/>
      <c r="X8" s="22"/>
    </row>
    <row r="9" spans="1:24" ht="15" customHeight="1" x14ac:dyDescent="0.2">
      <c r="A9" s="100" t="s">
        <v>12</v>
      </c>
      <c r="B9" s="101"/>
      <c r="C9" s="101"/>
      <c r="D9" s="5" t="s">
        <v>13</v>
      </c>
      <c r="E9" s="4">
        <v>9938418814</v>
      </c>
      <c r="F9" s="106"/>
      <c r="G9" s="100" t="s">
        <v>12</v>
      </c>
      <c r="H9" s="101"/>
      <c r="I9" s="101"/>
      <c r="J9" s="5" t="s">
        <v>13</v>
      </c>
      <c r="K9" s="4">
        <v>9938418814</v>
      </c>
      <c r="L9" s="106"/>
      <c r="M9" s="100" t="s">
        <v>12</v>
      </c>
      <c r="N9" s="101"/>
      <c r="O9" s="101"/>
      <c r="P9" s="5" t="s">
        <v>13</v>
      </c>
      <c r="Q9" s="4">
        <v>9938418814</v>
      </c>
      <c r="R9" s="106"/>
      <c r="S9" s="22"/>
      <c r="T9" s="22"/>
      <c r="U9" s="22"/>
      <c r="V9" s="22"/>
      <c r="W9" s="22"/>
      <c r="X9" s="22"/>
    </row>
    <row r="10" spans="1:24" ht="15.75" customHeight="1" x14ac:dyDescent="0.2">
      <c r="A10" s="100" t="s">
        <v>14</v>
      </c>
      <c r="B10" s="101"/>
      <c r="C10" s="101"/>
      <c r="D10" s="4" t="s">
        <v>15</v>
      </c>
      <c r="E10" s="4">
        <v>9337011541</v>
      </c>
      <c r="F10" s="107"/>
      <c r="G10" s="100" t="s">
        <v>14</v>
      </c>
      <c r="H10" s="101"/>
      <c r="I10" s="101"/>
      <c r="J10" s="4" t="s">
        <v>15</v>
      </c>
      <c r="K10" s="19">
        <v>9337011541</v>
      </c>
      <c r="L10" s="107"/>
      <c r="M10" s="100" t="s">
        <v>14</v>
      </c>
      <c r="N10" s="101"/>
      <c r="O10" s="101"/>
      <c r="P10" s="4" t="s">
        <v>15</v>
      </c>
      <c r="Q10" s="4">
        <v>9337011541</v>
      </c>
      <c r="R10" s="107"/>
      <c r="S10" s="22"/>
      <c r="T10" s="22"/>
      <c r="U10" s="22"/>
      <c r="V10" s="22"/>
      <c r="W10" s="22"/>
      <c r="X10" s="22"/>
    </row>
    <row r="11" spans="1:24" ht="15.75" thickBot="1" x14ac:dyDescent="0.25">
      <c r="A11" s="1"/>
      <c r="B11" s="2"/>
      <c r="C11" s="1"/>
      <c r="D11" s="1"/>
      <c r="E11" s="1"/>
      <c r="F11" s="1"/>
      <c r="G11" s="10"/>
      <c r="H11" s="10"/>
      <c r="I11" s="10"/>
      <c r="J11" s="7"/>
      <c r="K11" s="10"/>
      <c r="L11" s="13"/>
      <c r="M11" s="51"/>
      <c r="N11" s="51"/>
      <c r="O11" s="51"/>
      <c r="P11" s="52"/>
      <c r="Q11" s="51"/>
      <c r="R11" s="53"/>
      <c r="S11" s="22"/>
      <c r="T11" s="22"/>
      <c r="U11" s="22"/>
      <c r="V11" s="22"/>
      <c r="W11" s="22"/>
      <c r="X11" s="22"/>
    </row>
    <row r="12" spans="1:24" ht="15" customHeight="1" x14ac:dyDescent="0.2">
      <c r="A12" s="110" t="s">
        <v>16</v>
      </c>
      <c r="B12" s="109" t="s">
        <v>17</v>
      </c>
      <c r="C12" s="90" t="s">
        <v>18</v>
      </c>
      <c r="D12" s="90" t="s">
        <v>19</v>
      </c>
      <c r="E12" s="90" t="s">
        <v>20</v>
      </c>
      <c r="F12" s="112" t="s">
        <v>21</v>
      </c>
      <c r="G12" s="92" t="s">
        <v>16</v>
      </c>
      <c r="H12" s="90" t="s">
        <v>17</v>
      </c>
      <c r="I12" s="90" t="s">
        <v>18</v>
      </c>
      <c r="J12" s="90" t="s">
        <v>19</v>
      </c>
      <c r="K12" s="90" t="s">
        <v>20</v>
      </c>
      <c r="L12" s="81" t="s">
        <v>21</v>
      </c>
      <c r="M12" s="96" t="s">
        <v>16</v>
      </c>
      <c r="N12" s="94" t="s">
        <v>22</v>
      </c>
      <c r="O12" s="94" t="s">
        <v>18</v>
      </c>
      <c r="P12" s="94" t="s">
        <v>19</v>
      </c>
      <c r="Q12" s="94" t="s">
        <v>20</v>
      </c>
      <c r="R12" s="108" t="s">
        <v>21</v>
      </c>
      <c r="S12" s="22"/>
      <c r="T12" s="22"/>
      <c r="U12" s="22"/>
      <c r="V12" s="22"/>
      <c r="W12" s="22"/>
      <c r="X12" s="22"/>
    </row>
    <row r="13" spans="1:24" x14ac:dyDescent="0.2">
      <c r="A13" s="111"/>
      <c r="B13" s="91"/>
      <c r="C13" s="91"/>
      <c r="D13" s="91"/>
      <c r="E13" s="91"/>
      <c r="F13" s="113"/>
      <c r="G13" s="93"/>
      <c r="H13" s="91"/>
      <c r="I13" s="91"/>
      <c r="J13" s="91"/>
      <c r="K13" s="91"/>
      <c r="L13" s="82"/>
      <c r="M13" s="97"/>
      <c r="N13" s="95"/>
      <c r="O13" s="95"/>
      <c r="P13" s="95"/>
      <c r="Q13" s="95"/>
      <c r="R13" s="89"/>
      <c r="S13" s="22"/>
      <c r="T13" s="22"/>
      <c r="U13" s="22"/>
      <c r="V13" s="22"/>
      <c r="W13" s="22"/>
      <c r="X13" s="22"/>
    </row>
    <row r="14" spans="1:24" ht="18.75" customHeight="1" x14ac:dyDescent="0.2">
      <c r="A14" s="14">
        <v>1</v>
      </c>
      <c r="B14" s="56">
        <v>44835</v>
      </c>
      <c r="C14" s="44" t="s">
        <v>23</v>
      </c>
      <c r="D14" s="41" t="s">
        <v>24</v>
      </c>
      <c r="E14" s="59">
        <v>30</v>
      </c>
      <c r="F14" s="114" t="s">
        <v>89</v>
      </c>
      <c r="G14" s="15">
        <v>1</v>
      </c>
      <c r="H14" s="56">
        <v>44867</v>
      </c>
      <c r="I14" s="57" t="s">
        <v>23</v>
      </c>
      <c r="J14" s="58" t="s">
        <v>26</v>
      </c>
      <c r="K14" s="59">
        <v>30</v>
      </c>
      <c r="L14" s="78" t="s">
        <v>89</v>
      </c>
      <c r="M14" s="39">
        <v>1</v>
      </c>
      <c r="N14" s="40">
        <v>44896</v>
      </c>
      <c r="O14" s="41" t="s">
        <v>23</v>
      </c>
      <c r="P14" s="42" t="s">
        <v>72</v>
      </c>
      <c r="Q14" s="39">
        <v>40</v>
      </c>
      <c r="R14" s="88" t="s">
        <v>89</v>
      </c>
      <c r="S14" s="22"/>
      <c r="T14" s="22"/>
      <c r="U14" s="22"/>
      <c r="V14" s="22"/>
      <c r="W14" s="22"/>
      <c r="X14" s="22"/>
    </row>
    <row r="15" spans="1:24" ht="18.75" customHeight="1" x14ac:dyDescent="0.2">
      <c r="A15" s="14">
        <v>2</v>
      </c>
      <c r="B15" s="56">
        <v>44840</v>
      </c>
      <c r="C15" s="44" t="s">
        <v>5</v>
      </c>
      <c r="D15" s="43" t="s">
        <v>69</v>
      </c>
      <c r="E15" s="59">
        <v>60</v>
      </c>
      <c r="F15" s="115"/>
      <c r="G15" s="15">
        <v>2</v>
      </c>
      <c r="H15" s="56">
        <v>44868</v>
      </c>
      <c r="I15" s="57" t="s">
        <v>27</v>
      </c>
      <c r="J15" s="58" t="s">
        <v>29</v>
      </c>
      <c r="K15" s="59">
        <v>56</v>
      </c>
      <c r="L15" s="79"/>
      <c r="M15" s="39">
        <v>2</v>
      </c>
      <c r="N15" s="40">
        <v>44897</v>
      </c>
      <c r="O15" s="41" t="s">
        <v>27</v>
      </c>
      <c r="P15" s="43" t="s">
        <v>28</v>
      </c>
      <c r="Q15" s="39">
        <v>68</v>
      </c>
      <c r="R15" s="89"/>
      <c r="S15" s="22"/>
      <c r="T15" s="22"/>
      <c r="U15" s="22"/>
      <c r="V15" s="22"/>
      <c r="W15" s="22"/>
      <c r="X15" s="22"/>
    </row>
    <row r="16" spans="1:24" ht="18.75" customHeight="1" x14ac:dyDescent="0.2">
      <c r="A16" s="14">
        <v>3</v>
      </c>
      <c r="B16" s="56">
        <v>44841</v>
      </c>
      <c r="C16" s="44" t="s">
        <v>27</v>
      </c>
      <c r="D16" s="43" t="s">
        <v>28</v>
      </c>
      <c r="E16" s="59">
        <v>68</v>
      </c>
      <c r="F16" s="115"/>
      <c r="G16" s="15">
        <v>3</v>
      </c>
      <c r="H16" s="56">
        <v>44869</v>
      </c>
      <c r="I16" s="57" t="s">
        <v>58</v>
      </c>
      <c r="J16" s="58" t="s">
        <v>91</v>
      </c>
      <c r="K16" s="59">
        <v>34</v>
      </c>
      <c r="L16" s="79"/>
      <c r="M16" s="39">
        <v>3</v>
      </c>
      <c r="N16" s="40">
        <v>44900</v>
      </c>
      <c r="O16" s="41" t="s">
        <v>53</v>
      </c>
      <c r="P16" s="42" t="s">
        <v>54</v>
      </c>
      <c r="Q16" s="39">
        <v>36</v>
      </c>
      <c r="R16" s="89"/>
      <c r="S16" s="22"/>
      <c r="T16" s="22"/>
      <c r="U16" s="22"/>
      <c r="V16" s="22"/>
      <c r="W16" s="22"/>
      <c r="X16" s="22"/>
    </row>
    <row r="17" spans="1:24" ht="18.75" customHeight="1" x14ac:dyDescent="0.2">
      <c r="A17" s="14">
        <v>4</v>
      </c>
      <c r="B17" s="56">
        <v>44844</v>
      </c>
      <c r="C17" s="44" t="s">
        <v>53</v>
      </c>
      <c r="D17" s="43" t="s">
        <v>56</v>
      </c>
      <c r="E17" s="59">
        <v>50</v>
      </c>
      <c r="F17" s="115"/>
      <c r="G17" s="15">
        <v>4</v>
      </c>
      <c r="H17" s="56">
        <v>44870</v>
      </c>
      <c r="I17" s="60" t="s">
        <v>38</v>
      </c>
      <c r="J17" s="61" t="s">
        <v>102</v>
      </c>
      <c r="K17" s="62">
        <v>24</v>
      </c>
      <c r="L17" s="79"/>
      <c r="M17" s="39">
        <v>4</v>
      </c>
      <c r="N17" s="40">
        <v>44901</v>
      </c>
      <c r="O17" s="44" t="s">
        <v>46</v>
      </c>
      <c r="P17" s="43" t="s">
        <v>90</v>
      </c>
      <c r="Q17" s="39">
        <v>50</v>
      </c>
      <c r="R17" s="89"/>
      <c r="S17" s="22"/>
      <c r="T17" s="22"/>
      <c r="U17" s="22"/>
      <c r="V17" s="22"/>
      <c r="W17" s="22"/>
      <c r="X17" s="22"/>
    </row>
    <row r="18" spans="1:24" ht="18.75" customHeight="1" x14ac:dyDescent="0.2">
      <c r="A18" s="14">
        <v>5</v>
      </c>
      <c r="B18" s="56">
        <v>44845</v>
      </c>
      <c r="C18" s="44" t="s">
        <v>50</v>
      </c>
      <c r="D18" s="43" t="s">
        <v>51</v>
      </c>
      <c r="E18" s="59">
        <v>84</v>
      </c>
      <c r="F18" s="115"/>
      <c r="G18" s="15">
        <v>5</v>
      </c>
      <c r="H18" s="56">
        <v>44872</v>
      </c>
      <c r="I18" s="57" t="s">
        <v>5</v>
      </c>
      <c r="J18" s="61" t="s">
        <v>76</v>
      </c>
      <c r="K18" s="62">
        <v>70</v>
      </c>
      <c r="L18" s="79"/>
      <c r="M18" s="39">
        <v>5</v>
      </c>
      <c r="N18" s="40">
        <v>44902</v>
      </c>
      <c r="O18" s="41" t="s">
        <v>42</v>
      </c>
      <c r="P18" s="42" t="s">
        <v>49</v>
      </c>
      <c r="Q18" s="39">
        <v>94</v>
      </c>
      <c r="R18" s="89"/>
      <c r="S18" s="22"/>
      <c r="T18" s="22"/>
      <c r="U18" s="22"/>
      <c r="V18" s="22"/>
      <c r="W18" s="22"/>
      <c r="X18" s="22"/>
    </row>
    <row r="19" spans="1:24" ht="18.75" customHeight="1" x14ac:dyDescent="0.2">
      <c r="A19" s="14">
        <v>6</v>
      </c>
      <c r="B19" s="56">
        <v>44846</v>
      </c>
      <c r="C19" s="44" t="s">
        <v>46</v>
      </c>
      <c r="D19" s="43" t="s">
        <v>47</v>
      </c>
      <c r="E19" s="59">
        <v>44</v>
      </c>
      <c r="F19" s="115"/>
      <c r="G19" s="15">
        <v>6</v>
      </c>
      <c r="H19" s="56">
        <v>44874</v>
      </c>
      <c r="I19" s="41" t="s">
        <v>46</v>
      </c>
      <c r="J19" s="42" t="s">
        <v>57</v>
      </c>
      <c r="K19" s="39">
        <v>40</v>
      </c>
      <c r="L19" s="79"/>
      <c r="M19" s="39">
        <v>6</v>
      </c>
      <c r="N19" s="40">
        <v>44903</v>
      </c>
      <c r="O19" s="41" t="s">
        <v>70</v>
      </c>
      <c r="P19" s="42" t="s">
        <v>81</v>
      </c>
      <c r="Q19" s="39">
        <v>14</v>
      </c>
      <c r="R19" s="89"/>
      <c r="S19" s="22"/>
      <c r="T19" s="22"/>
      <c r="U19" s="22"/>
      <c r="V19" s="22"/>
      <c r="W19" s="22"/>
      <c r="X19" s="22"/>
    </row>
    <row r="20" spans="1:24" ht="18.75" customHeight="1" x14ac:dyDescent="0.2">
      <c r="A20" s="14">
        <v>7</v>
      </c>
      <c r="B20" s="56">
        <v>44847</v>
      </c>
      <c r="C20" s="44" t="s">
        <v>35</v>
      </c>
      <c r="D20" s="43" t="s">
        <v>36</v>
      </c>
      <c r="E20" s="59">
        <v>90</v>
      </c>
      <c r="F20" s="115"/>
      <c r="G20" s="15">
        <v>7</v>
      </c>
      <c r="H20" s="56">
        <v>44875</v>
      </c>
      <c r="I20" s="57" t="s">
        <v>42</v>
      </c>
      <c r="J20" s="58" t="s">
        <v>48</v>
      </c>
      <c r="K20" s="59">
        <v>90</v>
      </c>
      <c r="L20" s="79"/>
      <c r="M20" s="39">
        <v>7</v>
      </c>
      <c r="N20" s="40">
        <v>44904</v>
      </c>
      <c r="O20" s="41" t="s">
        <v>38</v>
      </c>
      <c r="P20" s="42" t="s">
        <v>67</v>
      </c>
      <c r="Q20" s="39">
        <v>42</v>
      </c>
      <c r="R20" s="89"/>
      <c r="S20" s="35"/>
      <c r="T20" s="36"/>
      <c r="U20" s="36"/>
      <c r="V20" s="36"/>
      <c r="W20" s="36"/>
      <c r="X20" s="36"/>
    </row>
    <row r="21" spans="1:24" ht="18.75" customHeight="1" x14ac:dyDescent="0.2">
      <c r="A21" s="14">
        <v>8</v>
      </c>
      <c r="B21" s="56">
        <v>44848</v>
      </c>
      <c r="C21" s="44" t="s">
        <v>70</v>
      </c>
      <c r="D21" s="43" t="s">
        <v>81</v>
      </c>
      <c r="E21" s="59">
        <v>14</v>
      </c>
      <c r="F21" s="115"/>
      <c r="G21" s="15">
        <v>8</v>
      </c>
      <c r="H21" s="56">
        <v>44876</v>
      </c>
      <c r="I21" s="57" t="s">
        <v>31</v>
      </c>
      <c r="J21" s="58" t="s">
        <v>33</v>
      </c>
      <c r="K21" s="59">
        <v>120</v>
      </c>
      <c r="L21" s="79"/>
      <c r="M21" s="39">
        <v>8</v>
      </c>
      <c r="N21" s="40">
        <v>44907</v>
      </c>
      <c r="O21" s="41" t="s">
        <v>40</v>
      </c>
      <c r="P21" s="42" t="s">
        <v>41</v>
      </c>
      <c r="Q21" s="39">
        <v>86</v>
      </c>
      <c r="R21" s="89"/>
      <c r="S21" s="23"/>
      <c r="T21" s="23"/>
      <c r="U21" s="23"/>
      <c r="V21" s="23"/>
      <c r="W21" s="23"/>
      <c r="X21" s="23"/>
    </row>
    <row r="22" spans="1:24" ht="18.75" customHeight="1" x14ac:dyDescent="0.2">
      <c r="A22" s="14">
        <v>9</v>
      </c>
      <c r="B22" s="56">
        <v>44849</v>
      </c>
      <c r="C22" s="44" t="s">
        <v>42</v>
      </c>
      <c r="D22" s="43" t="s">
        <v>43</v>
      </c>
      <c r="E22" s="59">
        <v>84</v>
      </c>
      <c r="F22" s="115"/>
      <c r="G22" s="15">
        <v>9</v>
      </c>
      <c r="H22" s="56">
        <v>44879</v>
      </c>
      <c r="I22" s="57" t="s">
        <v>53</v>
      </c>
      <c r="J22" s="57" t="s">
        <v>73</v>
      </c>
      <c r="K22" s="63">
        <v>50</v>
      </c>
      <c r="L22" s="79"/>
      <c r="M22" s="39">
        <v>9</v>
      </c>
      <c r="N22" s="40">
        <v>44908</v>
      </c>
      <c r="O22" s="41" t="s">
        <v>31</v>
      </c>
      <c r="P22" s="42" t="s">
        <v>34</v>
      </c>
      <c r="Q22" s="39">
        <v>120</v>
      </c>
      <c r="R22" s="89"/>
      <c r="S22" s="30"/>
      <c r="T22" s="36"/>
      <c r="U22" s="36"/>
      <c r="V22" s="24"/>
      <c r="W22" s="25"/>
      <c r="X22" s="24"/>
    </row>
    <row r="23" spans="1:24" ht="18.75" customHeight="1" x14ac:dyDescent="0.2">
      <c r="A23" s="14">
        <v>10</v>
      </c>
      <c r="B23" s="56">
        <v>44851</v>
      </c>
      <c r="C23" s="44" t="s">
        <v>53</v>
      </c>
      <c r="D23" s="44" t="s">
        <v>73</v>
      </c>
      <c r="E23" s="63">
        <v>50</v>
      </c>
      <c r="F23" s="115"/>
      <c r="G23" s="15">
        <v>10</v>
      </c>
      <c r="H23" s="56">
        <v>44880</v>
      </c>
      <c r="I23" s="60" t="s">
        <v>38</v>
      </c>
      <c r="J23" s="61" t="s">
        <v>45</v>
      </c>
      <c r="K23" s="62">
        <v>22</v>
      </c>
      <c r="L23" s="79"/>
      <c r="M23" s="39">
        <v>10</v>
      </c>
      <c r="N23" s="40">
        <v>44909</v>
      </c>
      <c r="O23" s="44" t="s">
        <v>5</v>
      </c>
      <c r="P23" s="43" t="s">
        <v>69</v>
      </c>
      <c r="Q23" s="39">
        <v>60</v>
      </c>
      <c r="R23" s="89"/>
      <c r="S23" s="30"/>
      <c r="T23" s="36"/>
      <c r="U23" s="36"/>
      <c r="V23" s="24"/>
      <c r="W23" s="25"/>
      <c r="X23" s="24"/>
    </row>
    <row r="24" spans="1:24" ht="18.75" customHeight="1" x14ac:dyDescent="0.2">
      <c r="A24" s="14">
        <v>11</v>
      </c>
      <c r="B24" s="56">
        <v>44852</v>
      </c>
      <c r="C24" s="44" t="s">
        <v>38</v>
      </c>
      <c r="D24" s="43" t="s">
        <v>44</v>
      </c>
      <c r="E24" s="59">
        <v>42</v>
      </c>
      <c r="F24" s="115"/>
      <c r="G24" s="15">
        <v>11</v>
      </c>
      <c r="H24" s="56">
        <v>44881</v>
      </c>
      <c r="I24" s="57" t="s">
        <v>5</v>
      </c>
      <c r="J24" s="58" t="s">
        <v>75</v>
      </c>
      <c r="K24" s="59">
        <v>62</v>
      </c>
      <c r="L24" s="79"/>
      <c r="M24" s="39">
        <v>11</v>
      </c>
      <c r="N24" s="40">
        <v>44910</v>
      </c>
      <c r="O24" s="44" t="s">
        <v>38</v>
      </c>
      <c r="P24" s="43" t="s">
        <v>63</v>
      </c>
      <c r="Q24" s="39">
        <v>36</v>
      </c>
      <c r="R24" s="89"/>
      <c r="S24" s="30"/>
      <c r="T24" s="36"/>
      <c r="U24" s="36"/>
      <c r="V24" s="24"/>
      <c r="W24" s="25"/>
      <c r="X24" s="24"/>
    </row>
    <row r="25" spans="1:24" ht="18.75" customHeight="1" x14ac:dyDescent="0.2">
      <c r="A25" s="14">
        <v>12</v>
      </c>
      <c r="B25" s="56">
        <v>44853</v>
      </c>
      <c r="C25" s="44" t="s">
        <v>31</v>
      </c>
      <c r="D25" s="43" t="s">
        <v>65</v>
      </c>
      <c r="E25" s="59">
        <v>120</v>
      </c>
      <c r="F25" s="115"/>
      <c r="G25" s="15">
        <v>12</v>
      </c>
      <c r="H25" s="56">
        <v>44882</v>
      </c>
      <c r="I25" s="44" t="s">
        <v>59</v>
      </c>
      <c r="J25" s="42" t="s">
        <v>64</v>
      </c>
      <c r="K25" s="59">
        <v>30</v>
      </c>
      <c r="L25" s="79"/>
      <c r="M25" s="39">
        <v>12</v>
      </c>
      <c r="N25" s="40">
        <v>44911</v>
      </c>
      <c r="O25" s="41" t="s">
        <v>59</v>
      </c>
      <c r="P25" s="44" t="s">
        <v>60</v>
      </c>
      <c r="Q25" s="45">
        <v>34</v>
      </c>
      <c r="R25" s="89"/>
      <c r="S25" s="30"/>
      <c r="T25" s="36"/>
      <c r="U25" s="36"/>
      <c r="V25" s="24"/>
      <c r="W25" s="26"/>
      <c r="X25" s="24"/>
    </row>
    <row r="26" spans="1:24" ht="18.75" customHeight="1" x14ac:dyDescent="0.2">
      <c r="A26" s="14">
        <v>13</v>
      </c>
      <c r="B26" s="56">
        <v>44854</v>
      </c>
      <c r="C26" s="44" t="s">
        <v>23</v>
      </c>
      <c r="D26" s="47" t="s">
        <v>25</v>
      </c>
      <c r="E26" s="62">
        <v>24</v>
      </c>
      <c r="F26" s="115"/>
      <c r="G26" s="15">
        <v>13</v>
      </c>
      <c r="H26" s="56">
        <v>44883</v>
      </c>
      <c r="I26" s="57" t="s">
        <v>50</v>
      </c>
      <c r="J26" s="64" t="s">
        <v>62</v>
      </c>
      <c r="K26" s="59">
        <v>84</v>
      </c>
      <c r="L26" s="79"/>
      <c r="M26" s="39">
        <v>13</v>
      </c>
      <c r="N26" s="40">
        <v>44912</v>
      </c>
      <c r="O26" s="41" t="s">
        <v>77</v>
      </c>
      <c r="P26" s="42" t="s">
        <v>80</v>
      </c>
      <c r="Q26" s="39">
        <v>36</v>
      </c>
      <c r="R26" s="89"/>
      <c r="S26" s="30"/>
      <c r="T26" s="36"/>
      <c r="U26" s="36"/>
      <c r="V26" s="27"/>
      <c r="W26" s="26"/>
      <c r="X26" s="37"/>
    </row>
    <row r="27" spans="1:24" ht="18.75" customHeight="1" x14ac:dyDescent="0.2">
      <c r="A27" s="14">
        <v>14</v>
      </c>
      <c r="B27" s="56">
        <v>44855</v>
      </c>
      <c r="C27" s="57" t="s">
        <v>58</v>
      </c>
      <c r="D27" s="58" t="s">
        <v>61</v>
      </c>
      <c r="E27" s="59">
        <v>26</v>
      </c>
      <c r="F27" s="115"/>
      <c r="G27" s="15">
        <v>14</v>
      </c>
      <c r="H27" s="56">
        <v>44884</v>
      </c>
      <c r="I27" s="57" t="s">
        <v>27</v>
      </c>
      <c r="J27" s="64" t="s">
        <v>30</v>
      </c>
      <c r="K27" s="59">
        <v>66</v>
      </c>
      <c r="L27" s="79"/>
      <c r="M27" s="39">
        <v>14</v>
      </c>
      <c r="N27" s="40">
        <v>44823</v>
      </c>
      <c r="O27" s="44" t="s">
        <v>53</v>
      </c>
      <c r="P27" s="43" t="s">
        <v>55</v>
      </c>
      <c r="Q27" s="39">
        <v>50</v>
      </c>
      <c r="R27" s="89"/>
      <c r="S27" s="24"/>
      <c r="T27" s="24"/>
      <c r="U27" s="24"/>
      <c r="V27" s="24"/>
      <c r="W27" s="26"/>
      <c r="X27" s="36"/>
    </row>
    <row r="28" spans="1:24" ht="18.75" customHeight="1" x14ac:dyDescent="0.2">
      <c r="A28" s="14">
        <v>15</v>
      </c>
      <c r="B28" s="56">
        <v>44859</v>
      </c>
      <c r="C28" s="44" t="s">
        <v>27</v>
      </c>
      <c r="D28" s="43" t="s">
        <v>94</v>
      </c>
      <c r="E28" s="59">
        <v>76</v>
      </c>
      <c r="F28" s="115"/>
      <c r="G28" s="15">
        <v>15</v>
      </c>
      <c r="H28" s="56">
        <v>44886</v>
      </c>
      <c r="I28" s="57" t="s">
        <v>35</v>
      </c>
      <c r="J28" s="58" t="s">
        <v>39</v>
      </c>
      <c r="K28" s="59">
        <v>82</v>
      </c>
      <c r="L28" s="79"/>
      <c r="M28" s="39">
        <v>15</v>
      </c>
      <c r="N28" s="40">
        <v>44915</v>
      </c>
      <c r="O28" s="46" t="s">
        <v>23</v>
      </c>
      <c r="P28" s="47" t="s">
        <v>25</v>
      </c>
      <c r="Q28" s="48">
        <v>24</v>
      </c>
      <c r="R28" s="89"/>
      <c r="S28" s="30"/>
      <c r="T28" s="36"/>
      <c r="U28" s="36"/>
      <c r="V28" s="24"/>
      <c r="W28" s="26"/>
      <c r="X28" s="36"/>
    </row>
    <row r="29" spans="1:24" ht="18.75" customHeight="1" x14ac:dyDescent="0.2">
      <c r="A29" s="14">
        <v>16</v>
      </c>
      <c r="B29" s="56">
        <v>44860</v>
      </c>
      <c r="C29" s="44" t="s">
        <v>31</v>
      </c>
      <c r="D29" s="43" t="s">
        <v>32</v>
      </c>
      <c r="E29" s="59">
        <v>120</v>
      </c>
      <c r="F29" s="115"/>
      <c r="G29" s="15">
        <v>16</v>
      </c>
      <c r="H29" s="56">
        <v>44887</v>
      </c>
      <c r="I29" s="57" t="s">
        <v>53</v>
      </c>
      <c r="J29" s="58" t="s">
        <v>55</v>
      </c>
      <c r="K29" s="59">
        <v>50</v>
      </c>
      <c r="L29" s="79"/>
      <c r="M29" s="39">
        <v>16</v>
      </c>
      <c r="N29" s="40">
        <v>44916</v>
      </c>
      <c r="O29" s="41" t="s">
        <v>50</v>
      </c>
      <c r="P29" s="42" t="s">
        <v>71</v>
      </c>
      <c r="Q29" s="39">
        <v>88</v>
      </c>
      <c r="R29" s="89"/>
      <c r="S29" s="30"/>
      <c r="T29" s="36"/>
      <c r="U29" s="36"/>
      <c r="V29" s="26"/>
      <c r="W29" s="26"/>
      <c r="X29" s="36"/>
    </row>
    <row r="30" spans="1:24" ht="18.75" customHeight="1" x14ac:dyDescent="0.2">
      <c r="A30" s="14">
        <v>17</v>
      </c>
      <c r="B30" s="56">
        <v>44861</v>
      </c>
      <c r="C30" s="44" t="s">
        <v>59</v>
      </c>
      <c r="D30" s="43" t="s">
        <v>66</v>
      </c>
      <c r="E30" s="59">
        <v>30</v>
      </c>
      <c r="F30" s="115"/>
      <c r="G30" s="15">
        <v>17</v>
      </c>
      <c r="H30" s="65">
        <v>44888</v>
      </c>
      <c r="I30" s="57" t="s">
        <v>31</v>
      </c>
      <c r="J30" s="58" t="s">
        <v>52</v>
      </c>
      <c r="K30" s="59">
        <v>120</v>
      </c>
      <c r="L30" s="79"/>
      <c r="M30" s="39">
        <v>17</v>
      </c>
      <c r="N30" s="40">
        <v>44917</v>
      </c>
      <c r="O30" s="41" t="s">
        <v>58</v>
      </c>
      <c r="P30" s="42" t="s">
        <v>92</v>
      </c>
      <c r="Q30" s="39">
        <v>26</v>
      </c>
      <c r="R30" s="89"/>
      <c r="S30" s="26"/>
      <c r="T30" s="26"/>
      <c r="U30" s="26"/>
      <c r="V30" s="24"/>
      <c r="W30" s="26"/>
      <c r="X30" s="28"/>
    </row>
    <row r="31" spans="1:24" ht="18.75" customHeight="1" x14ac:dyDescent="0.2">
      <c r="A31" s="14">
        <v>18</v>
      </c>
      <c r="B31" s="56">
        <v>44862</v>
      </c>
      <c r="C31" s="44" t="s">
        <v>77</v>
      </c>
      <c r="D31" s="43" t="s">
        <v>78</v>
      </c>
      <c r="E31" s="59">
        <v>36</v>
      </c>
      <c r="F31" s="115"/>
      <c r="G31" s="15">
        <v>18</v>
      </c>
      <c r="H31" s="56">
        <v>44889</v>
      </c>
      <c r="I31" s="57" t="s">
        <v>23</v>
      </c>
      <c r="J31" s="58" t="s">
        <v>37</v>
      </c>
      <c r="K31" s="59">
        <v>16</v>
      </c>
      <c r="L31" s="79"/>
      <c r="M31" s="39">
        <v>18</v>
      </c>
      <c r="N31" s="40">
        <v>44918</v>
      </c>
      <c r="O31" s="41" t="s">
        <v>5</v>
      </c>
      <c r="P31" s="42" t="s">
        <v>74</v>
      </c>
      <c r="Q31" s="39">
        <v>52</v>
      </c>
      <c r="R31" s="89"/>
      <c r="S31" s="38"/>
      <c r="T31" s="38"/>
      <c r="U31" s="38"/>
      <c r="V31" s="38"/>
      <c r="W31" s="38"/>
      <c r="X31" s="38"/>
    </row>
    <row r="32" spans="1:24" ht="18.75" customHeight="1" x14ac:dyDescent="0.2">
      <c r="A32" s="14">
        <v>19</v>
      </c>
      <c r="B32" s="56">
        <v>44863</v>
      </c>
      <c r="C32" s="44" t="s">
        <v>59</v>
      </c>
      <c r="D32" s="44" t="s">
        <v>60</v>
      </c>
      <c r="E32" s="66">
        <v>34</v>
      </c>
      <c r="F32" s="115"/>
      <c r="G32" s="15">
        <v>19</v>
      </c>
      <c r="H32" s="56">
        <v>44890</v>
      </c>
      <c r="I32" s="57" t="s">
        <v>77</v>
      </c>
      <c r="J32" s="58" t="s">
        <v>79</v>
      </c>
      <c r="K32" s="59">
        <v>48</v>
      </c>
      <c r="L32" s="79"/>
      <c r="M32" s="39">
        <v>19</v>
      </c>
      <c r="N32" s="40">
        <v>44921</v>
      </c>
      <c r="O32" s="41" t="s">
        <v>70</v>
      </c>
      <c r="P32" s="42" t="s">
        <v>83</v>
      </c>
      <c r="Q32" s="39">
        <v>20</v>
      </c>
      <c r="R32" s="89"/>
      <c r="S32" s="36"/>
      <c r="T32" s="36"/>
      <c r="U32" s="36"/>
      <c r="V32" s="36"/>
      <c r="W32" s="36"/>
      <c r="X32" s="36"/>
    </row>
    <row r="33" spans="1:24" ht="18.75" customHeight="1" x14ac:dyDescent="0.2">
      <c r="A33" s="14">
        <v>20</v>
      </c>
      <c r="B33" s="56">
        <v>44865</v>
      </c>
      <c r="C33" s="44" t="s">
        <v>70</v>
      </c>
      <c r="D33" s="67" t="s">
        <v>95</v>
      </c>
      <c r="E33" s="62">
        <v>18</v>
      </c>
      <c r="F33" s="116"/>
      <c r="G33" s="15">
        <v>20</v>
      </c>
      <c r="H33" s="65">
        <v>44893</v>
      </c>
      <c r="I33" s="57" t="s">
        <v>70</v>
      </c>
      <c r="J33" s="58" t="s">
        <v>82</v>
      </c>
      <c r="K33" s="59">
        <v>20</v>
      </c>
      <c r="L33" s="80"/>
      <c r="M33" s="39">
        <v>20</v>
      </c>
      <c r="N33" s="40">
        <v>44922</v>
      </c>
      <c r="O33" s="41" t="s">
        <v>31</v>
      </c>
      <c r="P33" s="42" t="s">
        <v>68</v>
      </c>
      <c r="Q33" s="39">
        <v>120</v>
      </c>
      <c r="R33" s="89"/>
      <c r="S33" s="28"/>
      <c r="T33" s="29"/>
      <c r="U33" s="30"/>
      <c r="V33" s="31"/>
      <c r="W33" s="28"/>
      <c r="X33" s="31"/>
    </row>
    <row r="34" spans="1:24" ht="15.75" customHeight="1" thickBot="1" x14ac:dyDescent="0.25">
      <c r="A34" s="117" t="s">
        <v>84</v>
      </c>
      <c r="B34" s="86"/>
      <c r="C34" s="87"/>
      <c r="D34" s="55" t="s">
        <v>85</v>
      </c>
      <c r="E34" s="55">
        <f>SUM(E14:E33)</f>
        <v>1100</v>
      </c>
      <c r="F34" s="16"/>
      <c r="G34" s="85" t="s">
        <v>84</v>
      </c>
      <c r="H34" s="86"/>
      <c r="I34" s="87"/>
      <c r="J34" s="55" t="s">
        <v>85</v>
      </c>
      <c r="K34" s="55">
        <f>SUM(K14:K33)</f>
        <v>1114</v>
      </c>
      <c r="L34" s="54"/>
      <c r="M34" s="83" t="s">
        <v>84</v>
      </c>
      <c r="N34" s="84"/>
      <c r="O34" s="84"/>
      <c r="P34" s="70" t="s">
        <v>85</v>
      </c>
      <c r="Q34" s="70">
        <f>SUM(Q14:Q33)</f>
        <v>1096</v>
      </c>
      <c r="R34" s="50"/>
      <c r="S34" s="28"/>
      <c r="T34" s="29"/>
      <c r="U34" s="30"/>
      <c r="V34" s="32"/>
      <c r="W34" s="28"/>
      <c r="X34" s="36"/>
    </row>
    <row r="35" spans="1:24" ht="15.75" customHeight="1" x14ac:dyDescent="0.2">
      <c r="A35" s="7"/>
      <c r="B35" s="17"/>
      <c r="C35" s="7"/>
      <c r="D35" s="7"/>
      <c r="E35" s="7"/>
      <c r="F35" s="7"/>
      <c r="G35" s="6"/>
      <c r="H35" s="7"/>
      <c r="I35" s="7"/>
      <c r="J35" s="7"/>
      <c r="K35" s="6"/>
      <c r="L35" s="7"/>
      <c r="M35" s="6"/>
      <c r="N35" s="7"/>
      <c r="O35" s="7"/>
      <c r="P35" s="7"/>
      <c r="Q35" s="6"/>
      <c r="R35" s="7"/>
      <c r="S35" s="28"/>
      <c r="T35" s="29"/>
      <c r="U35" s="30"/>
      <c r="V35" s="31"/>
      <c r="W35" s="28"/>
      <c r="X35" s="36"/>
    </row>
    <row r="36" spans="1:24" ht="15.75" customHeight="1" x14ac:dyDescent="0.2">
      <c r="A36" s="7"/>
      <c r="B36" s="77" t="s">
        <v>98</v>
      </c>
      <c r="C36" s="72"/>
      <c r="D36" s="72"/>
      <c r="E36" s="72"/>
      <c r="F36" s="72"/>
      <c r="G36" s="7"/>
      <c r="H36" s="71" t="s">
        <v>96</v>
      </c>
      <c r="I36" s="72"/>
      <c r="J36" s="72"/>
      <c r="K36" s="72"/>
      <c r="L36" s="72"/>
      <c r="M36" s="10"/>
      <c r="N36" s="71" t="s">
        <v>97</v>
      </c>
      <c r="O36" s="72"/>
      <c r="P36" s="72"/>
      <c r="Q36" s="72"/>
      <c r="R36" s="72"/>
      <c r="S36" s="28"/>
      <c r="T36" s="29"/>
      <c r="U36" s="30"/>
      <c r="V36" s="31"/>
      <c r="W36" s="28"/>
      <c r="X36" s="36"/>
    </row>
    <row r="37" spans="1:24" ht="15.75" customHeight="1" x14ac:dyDescent="0.2">
      <c r="A37" s="6"/>
      <c r="B37" s="17"/>
      <c r="C37" s="7"/>
      <c r="D37" s="7"/>
      <c r="E37" s="6"/>
      <c r="F37" s="7"/>
      <c r="G37" s="6"/>
      <c r="H37" s="7"/>
      <c r="I37" s="7"/>
      <c r="J37" s="7"/>
      <c r="K37" s="6"/>
      <c r="L37" s="7"/>
      <c r="M37" s="6"/>
      <c r="N37" s="7"/>
      <c r="O37" s="7"/>
      <c r="P37" s="7"/>
      <c r="Q37" s="6"/>
      <c r="R37" s="7"/>
      <c r="S37" s="28"/>
      <c r="T37" s="29"/>
      <c r="U37" s="30"/>
      <c r="V37" s="31"/>
      <c r="W37" s="28"/>
      <c r="X37" s="36"/>
    </row>
    <row r="38" spans="1:24" ht="30" customHeight="1" x14ac:dyDescent="0.2">
      <c r="A38" s="7"/>
      <c r="B38" s="73" t="s">
        <v>86</v>
      </c>
      <c r="C38" s="72"/>
      <c r="D38" s="72"/>
      <c r="E38" s="72"/>
      <c r="F38" s="72"/>
      <c r="G38" s="7"/>
      <c r="H38" s="76" t="s">
        <v>86</v>
      </c>
      <c r="I38" s="72"/>
      <c r="J38" s="72"/>
      <c r="K38" s="72"/>
      <c r="L38" s="72"/>
      <c r="M38" s="7"/>
      <c r="N38" s="76" t="s">
        <v>86</v>
      </c>
      <c r="O38" s="72"/>
      <c r="P38" s="72"/>
      <c r="Q38" s="72"/>
      <c r="R38" s="72"/>
      <c r="S38" s="28"/>
      <c r="T38" s="29"/>
      <c r="U38" s="30"/>
      <c r="V38" s="31"/>
      <c r="W38" s="28"/>
      <c r="X38" s="36"/>
    </row>
    <row r="39" spans="1:24" ht="15.75" customHeight="1" x14ac:dyDescent="0.2">
      <c r="A39" s="7"/>
      <c r="B39" s="17"/>
      <c r="C39" s="7"/>
      <c r="D39" s="7" t="s">
        <v>93</v>
      </c>
      <c r="E39" s="7"/>
      <c r="F39" s="7"/>
      <c r="G39" s="7"/>
      <c r="H39" s="7"/>
      <c r="I39" s="7"/>
      <c r="J39" s="7" t="s">
        <v>93</v>
      </c>
      <c r="K39" s="7"/>
      <c r="L39" s="7"/>
      <c r="M39" s="7"/>
      <c r="N39" s="7"/>
      <c r="O39" s="7"/>
      <c r="P39" s="7" t="s">
        <v>93</v>
      </c>
      <c r="Q39" s="7"/>
      <c r="R39" s="7"/>
      <c r="S39" s="28"/>
      <c r="T39" s="29"/>
      <c r="U39" s="30"/>
      <c r="V39" s="31"/>
      <c r="W39" s="28"/>
      <c r="X39" s="36"/>
    </row>
    <row r="40" spans="1:24" ht="15.75" customHeight="1" x14ac:dyDescent="0.2">
      <c r="A40" s="7"/>
      <c r="B40" s="74" t="s">
        <v>105</v>
      </c>
      <c r="C40" s="72"/>
      <c r="D40" s="72"/>
      <c r="E40" s="72"/>
      <c r="F40" s="72"/>
      <c r="G40" s="7"/>
      <c r="H40" s="75" t="s">
        <v>103</v>
      </c>
      <c r="I40" s="72"/>
      <c r="J40" s="72"/>
      <c r="K40" s="72"/>
      <c r="L40" s="72"/>
      <c r="M40" s="7"/>
      <c r="N40" s="75" t="s">
        <v>104</v>
      </c>
      <c r="O40" s="72"/>
      <c r="P40" s="72"/>
      <c r="Q40" s="72"/>
      <c r="R40" s="72"/>
      <c r="S40" s="28"/>
      <c r="T40" s="29"/>
      <c r="U40" s="30"/>
      <c r="V40" s="31"/>
      <c r="W40" s="28"/>
      <c r="X40" s="36"/>
    </row>
    <row r="41" spans="1:24" ht="15.75" customHeight="1" x14ac:dyDescent="0.2">
      <c r="A41" s="7"/>
      <c r="B41" s="17"/>
      <c r="C41" s="7"/>
      <c r="D41" s="7"/>
      <c r="E41" s="6"/>
      <c r="F41" s="7"/>
      <c r="G41" s="7"/>
      <c r="H41" s="7"/>
      <c r="I41" s="7"/>
      <c r="J41" s="7"/>
      <c r="K41" s="6"/>
      <c r="L41" s="7"/>
      <c r="M41" s="7"/>
      <c r="N41" s="7"/>
      <c r="O41" s="7"/>
      <c r="P41" s="7"/>
      <c r="Q41" s="6"/>
      <c r="R41" s="7"/>
      <c r="S41" s="28"/>
      <c r="T41" s="29"/>
      <c r="U41" s="30"/>
      <c r="V41" s="31"/>
      <c r="W41" s="28"/>
      <c r="X41" s="36"/>
    </row>
    <row r="42" spans="1:24" ht="28.5" customHeight="1" x14ac:dyDescent="0.2">
      <c r="A42" s="7"/>
      <c r="B42" s="73" t="s">
        <v>87</v>
      </c>
      <c r="C42" s="72"/>
      <c r="D42" s="72"/>
      <c r="E42" s="72"/>
      <c r="F42" s="72"/>
      <c r="G42" s="7"/>
      <c r="H42" s="76" t="s">
        <v>87</v>
      </c>
      <c r="I42" s="72"/>
      <c r="J42" s="72"/>
      <c r="K42" s="72"/>
      <c r="L42" s="72"/>
      <c r="M42" s="7"/>
      <c r="N42" s="76" t="s">
        <v>87</v>
      </c>
      <c r="O42" s="72"/>
      <c r="P42" s="72"/>
      <c r="Q42" s="72"/>
      <c r="R42" s="72"/>
      <c r="S42" s="28"/>
      <c r="T42" s="29"/>
      <c r="U42" s="30"/>
      <c r="V42" s="31"/>
      <c r="W42" s="28"/>
      <c r="X42" s="36"/>
    </row>
    <row r="43" spans="1:24" ht="15.75" customHeight="1" x14ac:dyDescent="0.2">
      <c r="A43" s="1"/>
      <c r="B43" s="2"/>
      <c r="C43" s="1"/>
      <c r="D43" s="7"/>
      <c r="E43" s="1"/>
      <c r="F43" s="1" t="s">
        <v>88</v>
      </c>
      <c r="G43" s="1"/>
      <c r="H43" s="1"/>
      <c r="I43" s="1"/>
      <c r="J43" s="68"/>
      <c r="K43" s="1"/>
      <c r="L43" s="1" t="s">
        <v>88</v>
      </c>
      <c r="M43" s="1"/>
      <c r="N43" s="1"/>
      <c r="O43" s="1"/>
      <c r="P43" s="7"/>
      <c r="Q43" s="1"/>
      <c r="R43" s="1" t="s">
        <v>88</v>
      </c>
      <c r="S43" s="28"/>
      <c r="T43" s="29"/>
      <c r="U43" s="26"/>
      <c r="V43" s="33"/>
      <c r="W43" s="28"/>
      <c r="X43" s="36"/>
    </row>
    <row r="44" spans="1:24" ht="15.75" customHeight="1" x14ac:dyDescent="0.2">
      <c r="A44" s="1"/>
      <c r="B44" s="2"/>
      <c r="C44" s="1"/>
      <c r="D44" s="1"/>
      <c r="E44" s="1"/>
      <c r="F44" s="69" t="s">
        <v>106</v>
      </c>
      <c r="G44" s="1"/>
      <c r="H44" s="1"/>
      <c r="I44" s="1"/>
      <c r="J44" s="1"/>
      <c r="K44" s="1"/>
      <c r="L44" s="69" t="s">
        <v>106</v>
      </c>
      <c r="M44" s="1"/>
      <c r="N44" s="1"/>
      <c r="O44" s="1"/>
      <c r="P44" s="1"/>
      <c r="Q44" s="1"/>
      <c r="R44" s="69" t="s">
        <v>106</v>
      </c>
      <c r="S44" s="28"/>
      <c r="T44" s="29"/>
      <c r="U44" s="30"/>
      <c r="V44" s="31"/>
      <c r="W44" s="28"/>
      <c r="X44" s="36"/>
    </row>
    <row r="45" spans="1:24" ht="15.75" customHeight="1" x14ac:dyDescent="0.2">
      <c r="A45" s="1"/>
      <c r="B45" s="2"/>
      <c r="F45" s="1"/>
      <c r="G45" s="1"/>
      <c r="H45" s="1"/>
      <c r="I45" s="1"/>
      <c r="J45" s="1"/>
      <c r="K45" s="1"/>
      <c r="L45" s="1"/>
      <c r="M45" s="1"/>
      <c r="N45" s="1"/>
      <c r="R45" s="1"/>
      <c r="S45" s="28"/>
      <c r="T45" s="29"/>
      <c r="U45" s="26"/>
      <c r="V45" s="32"/>
      <c r="W45" s="28"/>
      <c r="X45" s="36"/>
    </row>
    <row r="46" spans="1:24" ht="15.75" customHeight="1" x14ac:dyDescent="0.2">
      <c r="A46" s="1"/>
      <c r="B46" s="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28"/>
      <c r="T46" s="29"/>
      <c r="U46" s="30"/>
      <c r="V46" s="26"/>
      <c r="W46" s="34"/>
      <c r="X46" s="36"/>
    </row>
    <row r="47" spans="1:24" ht="15.75" customHeight="1" x14ac:dyDescent="0.2">
      <c r="B47" s="18"/>
      <c r="S47" s="22"/>
      <c r="T47" s="22"/>
      <c r="U47" s="22"/>
      <c r="V47" s="22"/>
      <c r="W47" s="22"/>
      <c r="X47" s="22"/>
    </row>
    <row r="48" spans="1:24" ht="15.75" customHeight="1" x14ac:dyDescent="0.2">
      <c r="B48" s="18"/>
    </row>
    <row r="49" spans="2:2" ht="15.75" customHeight="1" x14ac:dyDescent="0.2">
      <c r="B49" s="18"/>
    </row>
    <row r="50" spans="2:2" ht="15.75" customHeight="1" x14ac:dyDescent="0.2"/>
    <row r="51" spans="2:2" ht="15.75" customHeight="1" x14ac:dyDescent="0.2"/>
    <row r="52" spans="2:2" ht="15.75" customHeight="1" x14ac:dyDescent="0.2"/>
    <row r="53" spans="2:2" ht="15.75" customHeight="1" x14ac:dyDescent="0.2"/>
    <row r="54" spans="2:2" ht="15.75" customHeight="1" x14ac:dyDescent="0.2"/>
    <row r="55" spans="2:2" ht="15.75" customHeight="1" x14ac:dyDescent="0.2"/>
    <row r="56" spans="2:2" ht="15.75" customHeight="1" x14ac:dyDescent="0.2"/>
    <row r="57" spans="2:2" ht="15.75" customHeight="1" x14ac:dyDescent="0.2"/>
    <row r="58" spans="2:2" ht="15.75" customHeight="1" x14ac:dyDescent="0.2"/>
    <row r="59" spans="2:2" ht="15.75" customHeight="1" x14ac:dyDescent="0.2"/>
    <row r="60" spans="2:2" ht="15.75" customHeight="1" x14ac:dyDescent="0.2"/>
    <row r="61" spans="2:2" ht="15.75" customHeight="1" x14ac:dyDescent="0.2"/>
    <row r="62" spans="2:2" ht="15.75" customHeight="1" x14ac:dyDescent="0.2"/>
    <row r="63" spans="2:2" ht="15.75" customHeight="1" x14ac:dyDescent="0.2"/>
    <row r="64" spans="2:2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</sheetData>
  <mergeCells count="63">
    <mergeCell ref="F14:F33"/>
    <mergeCell ref="C12:C13"/>
    <mergeCell ref="D12:D13"/>
    <mergeCell ref="E12:E13"/>
    <mergeCell ref="A34:C34"/>
    <mergeCell ref="A10:C10"/>
    <mergeCell ref="O12:O13"/>
    <mergeCell ref="P12:P13"/>
    <mergeCell ref="Q12:Q13"/>
    <mergeCell ref="R7:R10"/>
    <mergeCell ref="R12:R13"/>
    <mergeCell ref="M9:O9"/>
    <mergeCell ref="M10:O10"/>
    <mergeCell ref="I12:I13"/>
    <mergeCell ref="J12:J13"/>
    <mergeCell ref="B12:B13"/>
    <mergeCell ref="A12:A13"/>
    <mergeCell ref="G7:I7"/>
    <mergeCell ref="M7:O7"/>
    <mergeCell ref="F12:F13"/>
    <mergeCell ref="M1:R1"/>
    <mergeCell ref="M4:O4"/>
    <mergeCell ref="G9:I9"/>
    <mergeCell ref="G10:I10"/>
    <mergeCell ref="A3:C3"/>
    <mergeCell ref="A4:C4"/>
    <mergeCell ref="F7:F10"/>
    <mergeCell ref="G3:I3"/>
    <mergeCell ref="G4:I4"/>
    <mergeCell ref="A1:F1"/>
    <mergeCell ref="G1:L1"/>
    <mergeCell ref="A5:C5"/>
    <mergeCell ref="L7:L10"/>
    <mergeCell ref="A6:C6"/>
    <mergeCell ref="A7:C7"/>
    <mergeCell ref="A9:C9"/>
    <mergeCell ref="M5:O5"/>
    <mergeCell ref="M6:O6"/>
    <mergeCell ref="M3:O3"/>
    <mergeCell ref="G6:I6"/>
    <mergeCell ref="G5:I5"/>
    <mergeCell ref="L14:L33"/>
    <mergeCell ref="L12:L13"/>
    <mergeCell ref="M34:O34"/>
    <mergeCell ref="G34:I34"/>
    <mergeCell ref="R14:R33"/>
    <mergeCell ref="K12:K13"/>
    <mergeCell ref="H12:H13"/>
    <mergeCell ref="G12:G13"/>
    <mergeCell ref="N12:N13"/>
    <mergeCell ref="M12:M13"/>
    <mergeCell ref="H36:L36"/>
    <mergeCell ref="N36:R36"/>
    <mergeCell ref="B42:F42"/>
    <mergeCell ref="B40:F40"/>
    <mergeCell ref="H40:L40"/>
    <mergeCell ref="H42:L42"/>
    <mergeCell ref="H38:L38"/>
    <mergeCell ref="N42:R42"/>
    <mergeCell ref="N40:R40"/>
    <mergeCell ref="N38:R38"/>
    <mergeCell ref="B38:F38"/>
    <mergeCell ref="B36:F36"/>
  </mergeCells>
  <pageMargins left="0.7" right="0.7" top="0.75" bottom="0.75" header="0" footer="0"/>
  <pageSetup paperSize="9" orientation="portrait" r:id="rId1"/>
  <headerFooter>
    <oddHeader>&amp;CFF0000&amp;P</oddHeader>
  </headerFooter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1Q MVU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aksahu</dc:creator>
  <cp:lastModifiedBy>admin</cp:lastModifiedBy>
  <cp:lastPrinted>2019-12-21T14:14:33Z</cp:lastPrinted>
  <dcterms:created xsi:type="dcterms:W3CDTF">2016-06-04T06:42:40Z</dcterms:created>
  <dcterms:modified xsi:type="dcterms:W3CDTF">2022-10-06T07:19:38Z</dcterms:modified>
</cp:coreProperties>
</file>